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20" yWindow="60" windowWidth="13530" windowHeight="9855"/>
  </bookViews>
  <sheets>
    <sheet name="личный зачет" sheetId="1" r:id="rId1"/>
  </sheets>
  <calcPr calcId="125725"/>
</workbook>
</file>

<file path=xl/calcChain.xml><?xml version="1.0" encoding="utf-8"?>
<calcChain xmlns="http://schemas.openxmlformats.org/spreadsheetml/2006/main">
  <c r="M73" i="1"/>
  <c r="M69"/>
  <c r="M49"/>
  <c r="M32"/>
  <c r="M34"/>
  <c r="M39"/>
  <c r="M43"/>
  <c r="M42"/>
  <c r="M38"/>
  <c r="M20"/>
  <c r="M21"/>
  <c r="M17"/>
  <c r="M15"/>
  <c r="M18"/>
  <c r="M46"/>
  <c r="M45"/>
  <c r="M50"/>
  <c r="M51"/>
  <c r="M52"/>
  <c r="M65"/>
  <c r="M61"/>
  <c r="M62"/>
  <c r="M68"/>
  <c r="M66"/>
  <c r="M47"/>
  <c r="M53"/>
  <c r="M57"/>
  <c r="M54"/>
  <c r="M55"/>
  <c r="M56"/>
  <c r="M30"/>
  <c r="M31"/>
  <c r="M29"/>
  <c r="M37"/>
  <c r="M36"/>
  <c r="M35"/>
  <c r="M40"/>
  <c r="M14"/>
  <c r="M22"/>
  <c r="M24"/>
  <c r="M19"/>
  <c r="M72"/>
  <c r="M64"/>
  <c r="M71"/>
  <c r="M60"/>
  <c r="M70"/>
  <c r="M63"/>
  <c r="M67"/>
  <c r="M58"/>
  <c r="M48"/>
  <c r="M33"/>
  <c r="M41"/>
  <c r="M27"/>
  <c r="M28"/>
  <c r="M12"/>
  <c r="M23"/>
  <c r="M16"/>
  <c r="M25"/>
  <c r="M13"/>
</calcChain>
</file>

<file path=xl/sharedStrings.xml><?xml version="1.0" encoding="utf-8"?>
<sst xmlns="http://schemas.openxmlformats.org/spreadsheetml/2006/main" count="160" uniqueCount="123">
  <si>
    <t>1 этап</t>
  </si>
  <si>
    <t>2 этап</t>
  </si>
  <si>
    <t>3 этап</t>
  </si>
  <si>
    <t>4 этап</t>
  </si>
  <si>
    <t>5 этап</t>
  </si>
  <si>
    <t>Автомобиль</t>
  </si>
  <si>
    <t>Honda Civic</t>
  </si>
  <si>
    <t>Toyota Celica</t>
  </si>
  <si>
    <t>Тереня Александр</t>
  </si>
  <si>
    <t>Кузнецов Владимир</t>
  </si>
  <si>
    <t>Чумаков Алексей</t>
  </si>
  <si>
    <t>Грунтов Валерий</t>
  </si>
  <si>
    <t>Михасев Артем</t>
  </si>
  <si>
    <t>Honda Prelude</t>
  </si>
  <si>
    <t>Гайко Сергей</t>
  </si>
  <si>
    <t>Давыденко Иван</t>
  </si>
  <si>
    <t>Кухарчук Денис</t>
  </si>
  <si>
    <t>класс "Light"</t>
  </si>
  <si>
    <t>класс "Street"</t>
  </si>
  <si>
    <t>класс "Street-Pro"</t>
  </si>
  <si>
    <t>класс "Unlimited"</t>
  </si>
  <si>
    <t>Фамилия, имя 
спортсмена</t>
  </si>
  <si>
    <t>Севастьянов Александр</t>
  </si>
  <si>
    <t>Вашкевич Алексей</t>
  </si>
  <si>
    <t>Citroen Saxo VTS</t>
  </si>
  <si>
    <t>Opel Kadett</t>
  </si>
  <si>
    <t>место</t>
  </si>
  <si>
    <t>очки</t>
  </si>
  <si>
    <t>ОЧКИ</t>
  </si>
  <si>
    <t>МЕСТО</t>
  </si>
  <si>
    <t>Павленко Михаил</t>
  </si>
  <si>
    <t>Минкевич Алексей</t>
  </si>
  <si>
    <t>Alfa-Romeo 145</t>
  </si>
  <si>
    <t>Климашевич Константин</t>
  </si>
  <si>
    <t>Mazda Mx-5</t>
  </si>
  <si>
    <t>Subaru Impreza STI</t>
  </si>
  <si>
    <t>Mitsubishi EVO X</t>
  </si>
  <si>
    <t>Mitsubishi EVO 8</t>
  </si>
  <si>
    <t>Honda S2000</t>
  </si>
  <si>
    <t>1 этап -</t>
  </si>
  <si>
    <t>2 этап -</t>
  </si>
  <si>
    <t>3 этап -</t>
  </si>
  <si>
    <t>4 этап -</t>
  </si>
  <si>
    <t>5 этап -</t>
  </si>
  <si>
    <t>7-8 мая 2016 г., РФ, Смоленская область, автодром "Смоленское кольцо"</t>
  </si>
  <si>
    <t xml:space="preserve"> 4 июня 2016 г., РБ, г.Брест картодром "Альянс"</t>
  </si>
  <si>
    <t>25 июня 2016 г., РБ, п.Октябрьский</t>
  </si>
  <si>
    <t>2-3</t>
  </si>
  <si>
    <t>Борисов Сергей</t>
  </si>
  <si>
    <t>ВАЗ 2109</t>
  </si>
  <si>
    <t>Брусянин Артем</t>
  </si>
  <si>
    <t>VW Scirocco</t>
  </si>
  <si>
    <t>Нечитайло Дмитрий</t>
  </si>
  <si>
    <t>ВАЗ 2113</t>
  </si>
  <si>
    <t>Madza 626</t>
  </si>
  <si>
    <t>Чугаев Артем</t>
  </si>
  <si>
    <t>Honda Integra</t>
  </si>
  <si>
    <t>Склепович Павел</t>
  </si>
  <si>
    <t>Saab 9-3</t>
  </si>
  <si>
    <t>Дидковский Ярослав</t>
  </si>
  <si>
    <t>Свиридов Вячеслав</t>
  </si>
  <si>
    <t>Mazda MX-5</t>
  </si>
  <si>
    <t>Ковшик Евгений</t>
  </si>
  <si>
    <t>Анфилова Ольга</t>
  </si>
  <si>
    <t>Acura RSX</t>
  </si>
  <si>
    <t>Мамедов Парвиз</t>
  </si>
  <si>
    <t>Гурко Алексей</t>
  </si>
  <si>
    <t>Nissan 200SX</t>
  </si>
  <si>
    <t>Бычек Юрий</t>
  </si>
  <si>
    <t>Mazda RX-8</t>
  </si>
  <si>
    <t>Шумский Павел</t>
  </si>
  <si>
    <t>Alfa Romeo Giulietta</t>
  </si>
  <si>
    <t>Тарасенко Михаил</t>
  </si>
  <si>
    <t>Якубович Игорь</t>
  </si>
  <si>
    <t>BMW Z3M</t>
  </si>
  <si>
    <t>Мицкевич Артем</t>
  </si>
  <si>
    <t>Subaru Impreza WRX</t>
  </si>
  <si>
    <t>Никитенко Андрей</t>
  </si>
  <si>
    <t>Peugeot 106</t>
  </si>
  <si>
    <t>Киселев Дмитрий</t>
  </si>
  <si>
    <t xml:space="preserve">Мисак Юрий </t>
  </si>
  <si>
    <t>Мышленник Кирилл</t>
  </si>
  <si>
    <t>Змитраченок Александр</t>
  </si>
  <si>
    <t>Mazda 2</t>
  </si>
  <si>
    <t>Citroen Xsara</t>
  </si>
  <si>
    <t xml:space="preserve">Opel Kadett </t>
  </si>
  <si>
    <t>Атитойть Олег</t>
  </si>
  <si>
    <t>Василевич Виталий</t>
  </si>
  <si>
    <t>Соколовский Вячеслав</t>
  </si>
  <si>
    <t>Зборовский Вадим</t>
  </si>
  <si>
    <t>Барановский Андрей</t>
  </si>
  <si>
    <t>Рудак Михаил</t>
  </si>
  <si>
    <t>Воронович Юрий</t>
  </si>
  <si>
    <t>Исаченко Александр</t>
  </si>
  <si>
    <t>Юревич Александр</t>
  </si>
  <si>
    <t>Воронов Иван</t>
  </si>
  <si>
    <t>Лагуцкий Павел</t>
  </si>
  <si>
    <t>Mini JCW</t>
  </si>
  <si>
    <t>Porsche Cayman</t>
  </si>
  <si>
    <t>Nissan 200 sx</t>
  </si>
  <si>
    <t>Mazda 3 MPS</t>
  </si>
  <si>
    <t>Жабчик Артем</t>
  </si>
  <si>
    <t>Сергеев Дмитрий</t>
  </si>
  <si>
    <t>Головаченко Денис</t>
  </si>
  <si>
    <t>Антипов Никита</t>
  </si>
  <si>
    <t>Коваль Юрий</t>
  </si>
  <si>
    <t>BMW M3</t>
  </si>
  <si>
    <t>Audi A7</t>
  </si>
  <si>
    <t>BMW 325</t>
  </si>
  <si>
    <t>BMW 135i</t>
  </si>
  <si>
    <t>Subaru Impreza</t>
  </si>
  <si>
    <t>Коцупалов Павел</t>
  </si>
  <si>
    <t>Fiat Punto</t>
  </si>
  <si>
    <t>Куприенко Никита</t>
  </si>
  <si>
    <t>Коновальчик Алексей</t>
  </si>
  <si>
    <t>5-6</t>
  </si>
  <si>
    <t>7</t>
  </si>
  <si>
    <t>11-12</t>
  </si>
  <si>
    <t>4-5</t>
  </si>
  <si>
    <t>1</t>
  </si>
  <si>
    <t>6</t>
  </si>
  <si>
    <t>7-9</t>
  </si>
  <si>
    <t>ПРЕДВАРИТЕЛЬНЫЕ  РЕЗУЛЬТАТЫ   Кубка "TIME-ATTACK.ORG" 2016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</si>
</sst>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Font="1"/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right" wrapText="1"/>
    </xf>
    <xf numFmtId="0" fontId="0" fillId="0" borderId="0" xfId="0" applyFont="1" applyAlignme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tabSelected="1" zoomScale="90" zoomScaleNormal="90" workbookViewId="0">
      <pane ySplit="10" topLeftCell="A11" activePane="bottomLeft" state="frozenSplit"/>
      <selection pane="bottomLeft" activeCell="B67" sqref="B67"/>
    </sheetView>
  </sheetViews>
  <sheetFormatPr defaultRowHeight="15"/>
  <cols>
    <col min="1" max="1" width="25" style="3" customWidth="1"/>
    <col min="2" max="2" width="21.140625" style="3" customWidth="1"/>
    <col min="3" max="12" width="6.7109375" style="3" customWidth="1"/>
    <col min="13" max="14" width="8.7109375" style="3" customWidth="1"/>
    <col min="15" max="16384" width="9.140625" style="3"/>
  </cols>
  <sheetData>
    <row r="1" spans="1:14" ht="18.75">
      <c r="A1" s="41" t="s">
        <v>122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s="45" customFormat="1" ht="12.7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21" customFormat="1" ht="15.75">
      <c r="A3" s="22" t="s">
        <v>39</v>
      </c>
      <c r="B3" s="23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21" customFormat="1" ht="15.75">
      <c r="A4" s="22" t="s">
        <v>40</v>
      </c>
      <c r="B4" s="23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21" customFormat="1" ht="15.75">
      <c r="A5" s="22" t="s">
        <v>41</v>
      </c>
      <c r="B5" s="23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1" customFormat="1" ht="15.75">
      <c r="A6" s="22" t="s">
        <v>42</v>
      </c>
      <c r="B6" s="2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21" customFormat="1" ht="15.75">
      <c r="A7" s="22" t="s">
        <v>43</v>
      </c>
      <c r="B7" s="2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45" customFormat="1" ht="13.5" thickBot="1"/>
    <row r="9" spans="1:14" ht="15" customHeight="1">
      <c r="A9" s="30" t="s">
        <v>21</v>
      </c>
      <c r="B9" s="32" t="s">
        <v>5</v>
      </c>
      <c r="C9" s="34" t="s">
        <v>0</v>
      </c>
      <c r="D9" s="35"/>
      <c r="E9" s="34" t="s">
        <v>1</v>
      </c>
      <c r="F9" s="35"/>
      <c r="G9" s="34" t="s">
        <v>2</v>
      </c>
      <c r="H9" s="35"/>
      <c r="I9" s="34" t="s">
        <v>3</v>
      </c>
      <c r="J9" s="35"/>
      <c r="K9" s="34" t="s">
        <v>4</v>
      </c>
      <c r="L9" s="35"/>
      <c r="M9" s="36" t="s">
        <v>28</v>
      </c>
      <c r="N9" s="38" t="s">
        <v>29</v>
      </c>
    </row>
    <row r="10" spans="1:14" ht="15.75" thickBot="1">
      <c r="A10" s="31"/>
      <c r="B10" s="33"/>
      <c r="C10" s="4" t="s">
        <v>26</v>
      </c>
      <c r="D10" s="5" t="s">
        <v>27</v>
      </c>
      <c r="E10" s="4" t="s">
        <v>26</v>
      </c>
      <c r="F10" s="5" t="s">
        <v>27</v>
      </c>
      <c r="G10" s="4" t="s">
        <v>26</v>
      </c>
      <c r="H10" s="5" t="s">
        <v>27</v>
      </c>
      <c r="I10" s="4" t="s">
        <v>26</v>
      </c>
      <c r="J10" s="5" t="s">
        <v>27</v>
      </c>
      <c r="K10" s="4" t="s">
        <v>26</v>
      </c>
      <c r="L10" s="5" t="s">
        <v>27</v>
      </c>
      <c r="M10" s="37"/>
      <c r="N10" s="39"/>
    </row>
    <row r="11" spans="1:14" ht="15.75">
      <c r="A11" s="24" t="s">
        <v>17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spans="1:14">
      <c r="A12" s="40" t="s">
        <v>9</v>
      </c>
      <c r="B12" s="7" t="s">
        <v>7</v>
      </c>
      <c r="C12" s="8">
        <v>2</v>
      </c>
      <c r="D12" s="15">
        <v>18</v>
      </c>
      <c r="E12" s="9">
        <v>2</v>
      </c>
      <c r="F12" s="17">
        <v>18</v>
      </c>
      <c r="G12" s="10">
        <v>2</v>
      </c>
      <c r="H12" s="18">
        <v>18</v>
      </c>
      <c r="I12" s="9"/>
      <c r="J12" s="17"/>
      <c r="K12" s="10"/>
      <c r="L12" s="20"/>
      <c r="M12" s="8">
        <f>SUM(D12,F12,H12,J12,L12)</f>
        <v>54</v>
      </c>
      <c r="N12" s="11">
        <v>1</v>
      </c>
    </row>
    <row r="13" spans="1:14">
      <c r="A13" s="14" t="s">
        <v>22</v>
      </c>
      <c r="B13" s="12" t="s">
        <v>24</v>
      </c>
      <c r="C13" s="9">
        <v>1</v>
      </c>
      <c r="D13" s="16">
        <v>25</v>
      </c>
      <c r="E13" s="9"/>
      <c r="F13" s="17"/>
      <c r="G13" s="13">
        <v>1</v>
      </c>
      <c r="H13" s="19">
        <v>25</v>
      </c>
      <c r="I13" s="9"/>
      <c r="J13" s="17"/>
      <c r="K13" s="13"/>
      <c r="L13" s="17"/>
      <c r="M13" s="8">
        <f>SUM(D13,F13,H13,J13,L13)</f>
        <v>50</v>
      </c>
      <c r="N13" s="11">
        <v>2</v>
      </c>
    </row>
    <row r="14" spans="1:14">
      <c r="A14" s="14" t="s">
        <v>48</v>
      </c>
      <c r="B14" s="12" t="s">
        <v>49</v>
      </c>
      <c r="C14" s="9">
        <v>3</v>
      </c>
      <c r="D14" s="16">
        <v>15</v>
      </c>
      <c r="E14" s="9">
        <v>3</v>
      </c>
      <c r="F14" s="17">
        <v>15</v>
      </c>
      <c r="G14" s="13"/>
      <c r="H14" s="19"/>
      <c r="I14" s="9"/>
      <c r="J14" s="17"/>
      <c r="K14" s="13"/>
      <c r="L14" s="17"/>
      <c r="M14" s="8">
        <f>SUM(D14,F14,H14,J14,L14)</f>
        <v>30</v>
      </c>
      <c r="N14" s="11">
        <v>3</v>
      </c>
    </row>
    <row r="15" spans="1:14">
      <c r="A15" s="14" t="s">
        <v>10</v>
      </c>
      <c r="B15" s="12" t="s">
        <v>32</v>
      </c>
      <c r="C15" s="9"/>
      <c r="D15" s="16"/>
      <c r="E15" s="9">
        <v>1</v>
      </c>
      <c r="F15" s="17">
        <v>25</v>
      </c>
      <c r="G15" s="13"/>
      <c r="H15" s="19"/>
      <c r="I15" s="9"/>
      <c r="J15" s="17"/>
      <c r="K15" s="13"/>
      <c r="L15" s="17"/>
      <c r="M15" s="8">
        <f>SUM(D15,F15,H15,J15,L15)</f>
        <v>25</v>
      </c>
      <c r="N15" s="11">
        <v>4</v>
      </c>
    </row>
    <row r="16" spans="1:14">
      <c r="A16" s="14" t="s">
        <v>79</v>
      </c>
      <c r="B16" s="12" t="s">
        <v>83</v>
      </c>
      <c r="C16" s="9"/>
      <c r="D16" s="16"/>
      <c r="E16" s="9">
        <v>6</v>
      </c>
      <c r="F16" s="17">
        <v>8</v>
      </c>
      <c r="G16" s="13">
        <v>4</v>
      </c>
      <c r="H16" s="19">
        <v>12</v>
      </c>
      <c r="I16" s="9"/>
      <c r="J16" s="17"/>
      <c r="K16" s="13"/>
      <c r="L16" s="17"/>
      <c r="M16" s="8">
        <f>SUM(D16,F16,H16,J16,L16)</f>
        <v>20</v>
      </c>
      <c r="N16" s="2" t="s">
        <v>115</v>
      </c>
    </row>
    <row r="17" spans="1:14">
      <c r="A17" s="14" t="s">
        <v>52</v>
      </c>
      <c r="B17" s="12" t="s">
        <v>53</v>
      </c>
      <c r="C17" s="9">
        <v>6</v>
      </c>
      <c r="D17" s="16">
        <v>8</v>
      </c>
      <c r="E17" s="9">
        <v>4</v>
      </c>
      <c r="F17" s="17">
        <v>12</v>
      </c>
      <c r="G17" s="13"/>
      <c r="H17" s="19"/>
      <c r="I17" s="9"/>
      <c r="J17" s="17"/>
      <c r="K17" s="13"/>
      <c r="L17" s="17"/>
      <c r="M17" s="8">
        <f>SUM(D17,F17,H17,J17,L17)</f>
        <v>20</v>
      </c>
      <c r="N17" s="2" t="s">
        <v>115</v>
      </c>
    </row>
    <row r="18" spans="1:14">
      <c r="A18" s="14" t="s">
        <v>77</v>
      </c>
      <c r="B18" s="12" t="s">
        <v>78</v>
      </c>
      <c r="C18" s="9"/>
      <c r="D18" s="16"/>
      <c r="E18" s="9">
        <v>5</v>
      </c>
      <c r="F18" s="17">
        <v>10</v>
      </c>
      <c r="G18" s="13">
        <v>5</v>
      </c>
      <c r="H18" s="19">
        <v>10</v>
      </c>
      <c r="I18" s="9"/>
      <c r="J18" s="17"/>
      <c r="K18" s="13"/>
      <c r="L18" s="17"/>
      <c r="M18" s="8">
        <f>SUM(D18,F18,H18,J18,L18)</f>
        <v>20</v>
      </c>
      <c r="N18" s="2" t="s">
        <v>116</v>
      </c>
    </row>
    <row r="19" spans="1:14">
      <c r="A19" s="14" t="s">
        <v>111</v>
      </c>
      <c r="B19" s="12" t="s">
        <v>112</v>
      </c>
      <c r="C19" s="9"/>
      <c r="D19" s="16"/>
      <c r="E19" s="9"/>
      <c r="F19" s="17"/>
      <c r="G19" s="13">
        <v>3</v>
      </c>
      <c r="H19" s="19">
        <v>15</v>
      </c>
      <c r="I19" s="9"/>
      <c r="J19" s="17"/>
      <c r="K19" s="13"/>
      <c r="L19" s="17"/>
      <c r="M19" s="8">
        <f>SUM(D19,F19,H19,J19,L19)</f>
        <v>15</v>
      </c>
      <c r="N19" s="11">
        <v>8</v>
      </c>
    </row>
    <row r="20" spans="1:14">
      <c r="A20" s="14" t="s">
        <v>50</v>
      </c>
      <c r="B20" s="12" t="s">
        <v>51</v>
      </c>
      <c r="C20" s="9">
        <v>4</v>
      </c>
      <c r="D20" s="16">
        <v>12</v>
      </c>
      <c r="E20" s="9"/>
      <c r="F20" s="17"/>
      <c r="G20" s="13"/>
      <c r="H20" s="19"/>
      <c r="I20" s="9"/>
      <c r="J20" s="17"/>
      <c r="K20" s="13"/>
      <c r="L20" s="17"/>
      <c r="M20" s="8">
        <f>SUM(D20,F20,H20,J20,L20)</f>
        <v>12</v>
      </c>
      <c r="N20" s="11">
        <v>9</v>
      </c>
    </row>
    <row r="21" spans="1:14">
      <c r="A21" s="14" t="s">
        <v>23</v>
      </c>
      <c r="B21" s="12" t="s">
        <v>25</v>
      </c>
      <c r="C21" s="9">
        <v>5</v>
      </c>
      <c r="D21" s="16">
        <v>10</v>
      </c>
      <c r="E21" s="9"/>
      <c r="F21" s="17"/>
      <c r="G21" s="13"/>
      <c r="H21" s="19"/>
      <c r="I21" s="9"/>
      <c r="J21" s="17"/>
      <c r="K21" s="13"/>
      <c r="L21" s="17"/>
      <c r="M21" s="8">
        <f>SUM(D21,F21,H21,J21,L21)</f>
        <v>10</v>
      </c>
      <c r="N21" s="11">
        <v>10</v>
      </c>
    </row>
    <row r="22" spans="1:14">
      <c r="A22" s="14" t="s">
        <v>80</v>
      </c>
      <c r="B22" s="12" t="s">
        <v>84</v>
      </c>
      <c r="C22" s="9"/>
      <c r="D22" s="16"/>
      <c r="E22" s="9">
        <v>7</v>
      </c>
      <c r="F22" s="17">
        <v>6</v>
      </c>
      <c r="G22" s="13"/>
      <c r="H22" s="19"/>
      <c r="I22" s="9"/>
      <c r="J22" s="17"/>
      <c r="K22" s="13"/>
      <c r="L22" s="17"/>
      <c r="M22" s="8">
        <f>SUM(D22,F22,H22,J22,L22)</f>
        <v>6</v>
      </c>
      <c r="N22" s="11">
        <v>11</v>
      </c>
    </row>
    <row r="23" spans="1:14">
      <c r="A23" s="14" t="s">
        <v>81</v>
      </c>
      <c r="B23" s="12" t="s">
        <v>85</v>
      </c>
      <c r="C23" s="9"/>
      <c r="D23" s="16"/>
      <c r="E23" s="9">
        <v>8</v>
      </c>
      <c r="F23" s="17">
        <v>4</v>
      </c>
      <c r="G23" s="13"/>
      <c r="H23" s="19"/>
      <c r="I23" s="9"/>
      <c r="J23" s="17"/>
      <c r="K23" s="13"/>
      <c r="L23" s="17"/>
      <c r="M23" s="8">
        <f>SUM(D23,F23,H23,J23,L23)</f>
        <v>4</v>
      </c>
      <c r="N23" s="11">
        <v>12</v>
      </c>
    </row>
    <row r="24" spans="1:14">
      <c r="A24" s="14" t="s">
        <v>82</v>
      </c>
      <c r="B24" s="12" t="s">
        <v>6</v>
      </c>
      <c r="C24" s="9"/>
      <c r="D24" s="16"/>
      <c r="E24" s="9">
        <v>9</v>
      </c>
      <c r="F24" s="17">
        <v>2</v>
      </c>
      <c r="G24" s="13"/>
      <c r="H24" s="19"/>
      <c r="I24" s="9"/>
      <c r="J24" s="17"/>
      <c r="K24" s="13"/>
      <c r="L24" s="17"/>
      <c r="M24" s="8">
        <f>SUM(D24,F24,H24,J24,L24)</f>
        <v>2</v>
      </c>
      <c r="N24" s="11">
        <v>13</v>
      </c>
    </row>
    <row r="25" spans="1:14" ht="17.100000000000001" hidden="1" customHeight="1">
      <c r="A25" s="14"/>
      <c r="B25" s="12"/>
      <c r="C25" s="9"/>
      <c r="D25" s="16"/>
      <c r="E25" s="9"/>
      <c r="F25" s="17"/>
      <c r="G25" s="13"/>
      <c r="H25" s="19"/>
      <c r="I25" s="9"/>
      <c r="J25" s="17"/>
      <c r="K25" s="13"/>
      <c r="L25" s="17"/>
      <c r="M25" s="8">
        <f t="shared" ref="M24:M25" si="0">SUM(D25,F25,H25,J25,L25)</f>
        <v>0</v>
      </c>
      <c r="N25" s="11"/>
    </row>
    <row r="26" spans="1:14" ht="15.75">
      <c r="A26" s="27" t="s">
        <v>18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</row>
    <row r="27" spans="1:14">
      <c r="A27" s="6" t="s">
        <v>14</v>
      </c>
      <c r="B27" s="7" t="s">
        <v>54</v>
      </c>
      <c r="C27" s="8">
        <v>2</v>
      </c>
      <c r="D27" s="15">
        <v>18</v>
      </c>
      <c r="E27" s="9">
        <v>1</v>
      </c>
      <c r="F27" s="17">
        <v>25</v>
      </c>
      <c r="G27" s="10">
        <v>1</v>
      </c>
      <c r="H27" s="18">
        <v>25</v>
      </c>
      <c r="I27" s="9"/>
      <c r="J27" s="17"/>
      <c r="K27" s="10"/>
      <c r="L27" s="20"/>
      <c r="M27" s="8">
        <f>SUM(D27,F27,H27,J27,L27)</f>
        <v>68</v>
      </c>
      <c r="N27" s="11">
        <v>1</v>
      </c>
    </row>
    <row r="28" spans="1:14">
      <c r="A28" s="6" t="s">
        <v>12</v>
      </c>
      <c r="B28" s="7" t="s">
        <v>13</v>
      </c>
      <c r="C28" s="8">
        <v>1</v>
      </c>
      <c r="D28" s="15">
        <v>25</v>
      </c>
      <c r="E28" s="9">
        <v>5</v>
      </c>
      <c r="F28" s="17">
        <v>10</v>
      </c>
      <c r="G28" s="10">
        <v>5</v>
      </c>
      <c r="H28" s="18">
        <v>10</v>
      </c>
      <c r="I28" s="9"/>
      <c r="J28" s="17"/>
      <c r="K28" s="10"/>
      <c r="L28" s="20"/>
      <c r="M28" s="8">
        <f>SUM(D28,F28,H28,J28,L28)</f>
        <v>45</v>
      </c>
      <c r="N28" s="11">
        <v>2</v>
      </c>
    </row>
    <row r="29" spans="1:14">
      <c r="A29" s="6" t="s">
        <v>11</v>
      </c>
      <c r="B29" s="7" t="s">
        <v>6</v>
      </c>
      <c r="C29" s="8">
        <v>4</v>
      </c>
      <c r="D29" s="15">
        <v>12</v>
      </c>
      <c r="E29" s="9">
        <v>3</v>
      </c>
      <c r="F29" s="17">
        <v>15</v>
      </c>
      <c r="G29" s="10">
        <v>3</v>
      </c>
      <c r="H29" s="18">
        <v>15</v>
      </c>
      <c r="I29" s="9"/>
      <c r="J29" s="17"/>
      <c r="K29" s="10"/>
      <c r="L29" s="20"/>
      <c r="M29" s="8">
        <f>SUM(D29,F29,H29,J29,L29)</f>
        <v>42</v>
      </c>
      <c r="N29" s="11">
        <v>3</v>
      </c>
    </row>
    <row r="30" spans="1:14">
      <c r="A30" s="6" t="s">
        <v>33</v>
      </c>
      <c r="B30" s="7" t="s">
        <v>13</v>
      </c>
      <c r="C30" s="8">
        <v>5</v>
      </c>
      <c r="D30" s="15">
        <v>10</v>
      </c>
      <c r="E30" s="9">
        <v>4</v>
      </c>
      <c r="F30" s="17">
        <v>12</v>
      </c>
      <c r="G30" s="10">
        <v>2</v>
      </c>
      <c r="H30" s="18">
        <v>18</v>
      </c>
      <c r="I30" s="9"/>
      <c r="J30" s="17"/>
      <c r="K30" s="10"/>
      <c r="L30" s="20"/>
      <c r="M30" s="8">
        <f>SUM(D30,F30,H30,J30,L30)</f>
        <v>40</v>
      </c>
      <c r="N30" s="11">
        <v>4</v>
      </c>
    </row>
    <row r="31" spans="1:14">
      <c r="A31" s="6" t="s">
        <v>55</v>
      </c>
      <c r="B31" s="7" t="s">
        <v>56</v>
      </c>
      <c r="C31" s="8">
        <v>3</v>
      </c>
      <c r="D31" s="15">
        <v>15</v>
      </c>
      <c r="E31" s="9">
        <v>6</v>
      </c>
      <c r="F31" s="17">
        <v>8</v>
      </c>
      <c r="G31" s="10"/>
      <c r="H31" s="18"/>
      <c r="I31" s="9"/>
      <c r="J31" s="17"/>
      <c r="K31" s="10"/>
      <c r="L31" s="20"/>
      <c r="M31" s="8">
        <f>SUM(D31,F31,H31,J31,L31)</f>
        <v>23</v>
      </c>
      <c r="N31" s="11">
        <v>5</v>
      </c>
    </row>
    <row r="32" spans="1:14">
      <c r="A32" s="6" t="s">
        <v>8</v>
      </c>
      <c r="B32" s="7" t="s">
        <v>34</v>
      </c>
      <c r="C32" s="8"/>
      <c r="D32" s="15"/>
      <c r="E32" s="9">
        <v>2</v>
      </c>
      <c r="F32" s="17">
        <v>18</v>
      </c>
      <c r="G32" s="10"/>
      <c r="H32" s="18"/>
      <c r="I32" s="9"/>
      <c r="J32" s="17"/>
      <c r="K32" s="10"/>
      <c r="L32" s="20"/>
      <c r="M32" s="8">
        <f>SUM(D32,F32,H32,J32,L32)</f>
        <v>18</v>
      </c>
      <c r="N32" s="11">
        <v>6</v>
      </c>
    </row>
    <row r="33" spans="1:14">
      <c r="A33" s="6" t="s">
        <v>65</v>
      </c>
      <c r="B33" s="7" t="s">
        <v>61</v>
      </c>
      <c r="C33" s="8">
        <v>11</v>
      </c>
      <c r="D33" s="15">
        <v>0</v>
      </c>
      <c r="E33" s="9">
        <v>10</v>
      </c>
      <c r="F33" s="17">
        <v>1</v>
      </c>
      <c r="G33" s="10">
        <v>4</v>
      </c>
      <c r="H33" s="18">
        <v>12</v>
      </c>
      <c r="I33" s="9"/>
      <c r="J33" s="17"/>
      <c r="K33" s="10"/>
      <c r="L33" s="20"/>
      <c r="M33" s="8">
        <f>SUM(D33,F33,H33,J33,L33)</f>
        <v>13</v>
      </c>
      <c r="N33" s="11">
        <v>7</v>
      </c>
    </row>
    <row r="34" spans="1:14">
      <c r="A34" s="6" t="s">
        <v>86</v>
      </c>
      <c r="B34" s="7" t="s">
        <v>13</v>
      </c>
      <c r="C34" s="8"/>
      <c r="D34" s="15"/>
      <c r="E34" s="9">
        <v>8</v>
      </c>
      <c r="F34" s="17">
        <v>4</v>
      </c>
      <c r="G34" s="10">
        <v>6</v>
      </c>
      <c r="H34" s="18">
        <v>8</v>
      </c>
      <c r="I34" s="9"/>
      <c r="J34" s="17"/>
      <c r="K34" s="10"/>
      <c r="L34" s="20"/>
      <c r="M34" s="8">
        <f>SUM(D34,F34,H34,J34,L34)</f>
        <v>12</v>
      </c>
      <c r="N34" s="11">
        <v>8</v>
      </c>
    </row>
    <row r="35" spans="1:14">
      <c r="A35" s="6" t="s">
        <v>60</v>
      </c>
      <c r="B35" s="7" t="s">
        <v>61</v>
      </c>
      <c r="C35" s="8">
        <v>8</v>
      </c>
      <c r="D35" s="15">
        <v>4</v>
      </c>
      <c r="E35" s="9">
        <v>7</v>
      </c>
      <c r="F35" s="17">
        <v>6</v>
      </c>
      <c r="G35" s="10"/>
      <c r="H35" s="18"/>
      <c r="I35" s="9"/>
      <c r="J35" s="17"/>
      <c r="K35" s="10"/>
      <c r="L35" s="20"/>
      <c r="M35" s="8">
        <f>SUM(D35,F35,H35,J35,L35)</f>
        <v>10</v>
      </c>
      <c r="N35" s="11">
        <v>9</v>
      </c>
    </row>
    <row r="36" spans="1:14">
      <c r="A36" s="6" t="s">
        <v>57</v>
      </c>
      <c r="B36" s="7" t="s">
        <v>58</v>
      </c>
      <c r="C36" s="8">
        <v>6</v>
      </c>
      <c r="D36" s="15">
        <v>8</v>
      </c>
      <c r="E36" s="9">
        <v>11</v>
      </c>
      <c r="F36" s="17">
        <v>0</v>
      </c>
      <c r="G36" s="10"/>
      <c r="H36" s="18"/>
      <c r="I36" s="9"/>
      <c r="J36" s="17"/>
      <c r="K36" s="10"/>
      <c r="L36" s="20"/>
      <c r="M36" s="8">
        <f>SUM(D36,F36,H36,J36,L36)</f>
        <v>8</v>
      </c>
      <c r="N36" s="11">
        <v>10</v>
      </c>
    </row>
    <row r="37" spans="1:14">
      <c r="A37" s="6" t="s">
        <v>59</v>
      </c>
      <c r="B37" s="7" t="s">
        <v>6</v>
      </c>
      <c r="C37" s="8">
        <v>7</v>
      </c>
      <c r="D37" s="15">
        <v>6</v>
      </c>
      <c r="E37" s="9">
        <v>13</v>
      </c>
      <c r="F37" s="17">
        <v>0</v>
      </c>
      <c r="G37" s="10"/>
      <c r="H37" s="18"/>
      <c r="I37" s="9"/>
      <c r="J37" s="17"/>
      <c r="K37" s="10"/>
      <c r="L37" s="20"/>
      <c r="M37" s="8">
        <f>SUM(D37,F37,H37,J37,L37)</f>
        <v>6</v>
      </c>
      <c r="N37" s="2" t="s">
        <v>117</v>
      </c>
    </row>
    <row r="38" spans="1:14">
      <c r="A38" s="6" t="s">
        <v>113</v>
      </c>
      <c r="B38" s="7" t="s">
        <v>6</v>
      </c>
      <c r="C38" s="8"/>
      <c r="D38" s="15"/>
      <c r="E38" s="9"/>
      <c r="F38" s="17"/>
      <c r="G38" s="10">
        <v>7</v>
      </c>
      <c r="H38" s="18">
        <v>6</v>
      </c>
      <c r="I38" s="9"/>
      <c r="J38" s="17"/>
      <c r="K38" s="10"/>
      <c r="L38" s="20"/>
      <c r="M38" s="8">
        <f>SUM(D38,F38,H38,J38,L38)</f>
        <v>6</v>
      </c>
      <c r="N38" s="2" t="s">
        <v>117</v>
      </c>
    </row>
    <row r="39" spans="1:14">
      <c r="A39" s="6" t="s">
        <v>87</v>
      </c>
      <c r="B39" s="7" t="s">
        <v>34</v>
      </c>
      <c r="C39" s="8"/>
      <c r="D39" s="15"/>
      <c r="E39" s="9">
        <v>9</v>
      </c>
      <c r="F39" s="17">
        <v>2</v>
      </c>
      <c r="G39" s="10"/>
      <c r="H39" s="18"/>
      <c r="I39" s="9"/>
      <c r="J39" s="17"/>
      <c r="K39" s="10"/>
      <c r="L39" s="20"/>
      <c r="M39" s="8">
        <f>SUM(D39,F39,H39,J39,L39)</f>
        <v>2</v>
      </c>
      <c r="N39" s="11">
        <v>13</v>
      </c>
    </row>
    <row r="40" spans="1:14">
      <c r="A40" s="6" t="s">
        <v>62</v>
      </c>
      <c r="B40" s="7" t="s">
        <v>6</v>
      </c>
      <c r="C40" s="8">
        <v>9</v>
      </c>
      <c r="D40" s="15">
        <v>2</v>
      </c>
      <c r="E40" s="9">
        <v>14</v>
      </c>
      <c r="F40" s="17">
        <v>0</v>
      </c>
      <c r="G40" s="10"/>
      <c r="H40" s="18"/>
      <c r="I40" s="9"/>
      <c r="J40" s="17"/>
      <c r="K40" s="10"/>
      <c r="L40" s="20"/>
      <c r="M40" s="8">
        <f>SUM(D40,F40,H40,J40,L40)</f>
        <v>2</v>
      </c>
      <c r="N40" s="11">
        <v>14</v>
      </c>
    </row>
    <row r="41" spans="1:14">
      <c r="A41" s="6" t="s">
        <v>63</v>
      </c>
      <c r="B41" s="7" t="s">
        <v>64</v>
      </c>
      <c r="C41" s="8">
        <v>10</v>
      </c>
      <c r="D41" s="15">
        <v>1</v>
      </c>
      <c r="E41" s="9"/>
      <c r="F41" s="17"/>
      <c r="G41" s="10"/>
      <c r="H41" s="18"/>
      <c r="I41" s="9"/>
      <c r="J41" s="17"/>
      <c r="K41" s="10"/>
      <c r="L41" s="20"/>
      <c r="M41" s="8">
        <f>SUM(D41,F41,H41,J41,L41)</f>
        <v>1</v>
      </c>
      <c r="N41" s="11">
        <v>15</v>
      </c>
    </row>
    <row r="42" spans="1:14">
      <c r="A42" s="6" t="s">
        <v>89</v>
      </c>
      <c r="B42" s="7" t="s">
        <v>6</v>
      </c>
      <c r="C42" s="8"/>
      <c r="D42" s="15"/>
      <c r="E42" s="9">
        <v>15</v>
      </c>
      <c r="F42" s="17">
        <v>0</v>
      </c>
      <c r="G42" s="10"/>
      <c r="H42" s="18"/>
      <c r="I42" s="9"/>
      <c r="J42" s="17"/>
      <c r="K42" s="10"/>
      <c r="L42" s="20"/>
      <c r="M42" s="8">
        <f>SUM(D42,F42,H42,J42,L42)</f>
        <v>0</v>
      </c>
      <c r="N42" s="11"/>
    </row>
    <row r="43" spans="1:14">
      <c r="A43" s="6" t="s">
        <v>88</v>
      </c>
      <c r="B43" s="7" t="s">
        <v>6</v>
      </c>
      <c r="C43" s="8"/>
      <c r="D43" s="15"/>
      <c r="E43" s="9">
        <v>12</v>
      </c>
      <c r="F43" s="17">
        <v>0</v>
      </c>
      <c r="G43" s="10"/>
      <c r="H43" s="18"/>
      <c r="I43" s="9"/>
      <c r="J43" s="17"/>
      <c r="K43" s="10"/>
      <c r="L43" s="20"/>
      <c r="M43" s="8">
        <f>SUM(D43,F43,H43,J43,L43)</f>
        <v>0</v>
      </c>
      <c r="N43" s="11"/>
    </row>
    <row r="44" spans="1:14" ht="15.75">
      <c r="A44" s="27" t="s">
        <v>19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/>
    </row>
    <row r="45" spans="1:14">
      <c r="A45" s="6" t="s">
        <v>90</v>
      </c>
      <c r="B45" s="7" t="s">
        <v>97</v>
      </c>
      <c r="C45" s="8"/>
      <c r="D45" s="15"/>
      <c r="E45" s="9">
        <v>1</v>
      </c>
      <c r="F45" s="17">
        <v>25</v>
      </c>
      <c r="G45" s="10">
        <v>2</v>
      </c>
      <c r="H45" s="18">
        <v>18</v>
      </c>
      <c r="I45" s="9"/>
      <c r="J45" s="17"/>
      <c r="K45" s="10"/>
      <c r="L45" s="20"/>
      <c r="M45" s="8">
        <f>SUM(D45,F45,H45,J45,L45)</f>
        <v>43</v>
      </c>
      <c r="N45" s="11">
        <v>1</v>
      </c>
    </row>
    <row r="46" spans="1:14">
      <c r="A46" s="6" t="s">
        <v>70</v>
      </c>
      <c r="B46" s="7" t="s">
        <v>71</v>
      </c>
      <c r="C46" s="8">
        <v>3</v>
      </c>
      <c r="D46" s="15">
        <v>15</v>
      </c>
      <c r="E46" s="9">
        <v>7</v>
      </c>
      <c r="F46" s="17">
        <v>6</v>
      </c>
      <c r="G46" s="10">
        <v>3</v>
      </c>
      <c r="H46" s="18">
        <v>15</v>
      </c>
      <c r="I46" s="9"/>
      <c r="J46" s="17"/>
      <c r="K46" s="10"/>
      <c r="L46" s="20"/>
      <c r="M46" s="8">
        <f>SUM(D46,F46,H46,J46,L46)</f>
        <v>36</v>
      </c>
      <c r="N46" s="11">
        <v>2</v>
      </c>
    </row>
    <row r="47" spans="1:14">
      <c r="A47" s="6" t="s">
        <v>68</v>
      </c>
      <c r="B47" s="7" t="s">
        <v>69</v>
      </c>
      <c r="C47" s="8">
        <v>2</v>
      </c>
      <c r="D47" s="15">
        <v>18</v>
      </c>
      <c r="E47" s="9">
        <v>4</v>
      </c>
      <c r="F47" s="17">
        <v>12</v>
      </c>
      <c r="G47" s="10"/>
      <c r="H47" s="18"/>
      <c r="I47" s="9"/>
      <c r="J47" s="17"/>
      <c r="K47" s="10"/>
      <c r="L47" s="20"/>
      <c r="M47" s="8">
        <f>SUM(D47,F47,H47,J47,L47)</f>
        <v>30</v>
      </c>
      <c r="N47" s="11">
        <v>3</v>
      </c>
    </row>
    <row r="48" spans="1:14">
      <c r="A48" s="6" t="s">
        <v>66</v>
      </c>
      <c r="B48" s="7" t="s">
        <v>67</v>
      </c>
      <c r="C48" s="8">
        <v>1</v>
      </c>
      <c r="D48" s="15">
        <v>25</v>
      </c>
      <c r="E48" s="9"/>
      <c r="F48" s="17"/>
      <c r="G48" s="10"/>
      <c r="H48" s="18"/>
      <c r="I48" s="9"/>
      <c r="J48" s="17"/>
      <c r="K48" s="10"/>
      <c r="L48" s="20"/>
      <c r="M48" s="8">
        <f>SUM(D48,F48,H48,J48,L48)</f>
        <v>25</v>
      </c>
      <c r="N48" s="2" t="s">
        <v>118</v>
      </c>
    </row>
    <row r="49" spans="1:14">
      <c r="A49" s="6" t="s">
        <v>8</v>
      </c>
      <c r="B49" s="7" t="s">
        <v>38</v>
      </c>
      <c r="C49" s="8"/>
      <c r="D49" s="15"/>
      <c r="E49" s="9"/>
      <c r="F49" s="17"/>
      <c r="G49" s="10">
        <v>1</v>
      </c>
      <c r="H49" s="18">
        <v>25</v>
      </c>
      <c r="I49" s="9"/>
      <c r="J49" s="17"/>
      <c r="K49" s="10"/>
      <c r="L49" s="20"/>
      <c r="M49" s="8">
        <f>SUM(D49,F49,H49,J49,L49)</f>
        <v>25</v>
      </c>
      <c r="N49" s="2" t="s">
        <v>118</v>
      </c>
    </row>
    <row r="50" spans="1:14">
      <c r="A50" s="6" t="s">
        <v>91</v>
      </c>
      <c r="B50" s="7" t="s">
        <v>98</v>
      </c>
      <c r="C50" s="8"/>
      <c r="D50" s="15"/>
      <c r="E50" s="9">
        <v>2</v>
      </c>
      <c r="F50" s="17">
        <v>18</v>
      </c>
      <c r="G50" s="10"/>
      <c r="H50" s="18"/>
      <c r="I50" s="9"/>
      <c r="J50" s="17"/>
      <c r="K50" s="10"/>
      <c r="L50" s="20"/>
      <c r="M50" s="8">
        <f>SUM(D50,F50,H50,J50,L50)</f>
        <v>18</v>
      </c>
      <c r="N50" s="11">
        <v>6</v>
      </c>
    </row>
    <row r="51" spans="1:14">
      <c r="A51" s="6" t="s">
        <v>92</v>
      </c>
      <c r="B51" s="7" t="s">
        <v>38</v>
      </c>
      <c r="C51" s="8"/>
      <c r="D51" s="15"/>
      <c r="E51" s="9">
        <v>3</v>
      </c>
      <c r="F51" s="17">
        <v>15</v>
      </c>
      <c r="G51" s="10"/>
      <c r="H51" s="18"/>
      <c r="I51" s="9"/>
      <c r="J51" s="17"/>
      <c r="K51" s="10"/>
      <c r="L51" s="20"/>
      <c r="M51" s="8">
        <f>SUM(D51,F51,H51,J51,L51)</f>
        <v>15</v>
      </c>
      <c r="N51" s="11">
        <v>7</v>
      </c>
    </row>
    <row r="52" spans="1:14">
      <c r="A52" s="6" t="s">
        <v>93</v>
      </c>
      <c r="B52" s="7" t="s">
        <v>38</v>
      </c>
      <c r="C52" s="8"/>
      <c r="D52" s="15"/>
      <c r="E52" s="9">
        <v>5</v>
      </c>
      <c r="F52" s="17">
        <v>10</v>
      </c>
      <c r="G52" s="10"/>
      <c r="H52" s="18"/>
      <c r="I52" s="9"/>
      <c r="J52" s="17"/>
      <c r="K52" s="10"/>
      <c r="L52" s="20"/>
      <c r="M52" s="8">
        <f>SUM(D52,F52,H52,J52,L52)</f>
        <v>10</v>
      </c>
      <c r="N52" s="11">
        <v>8</v>
      </c>
    </row>
    <row r="53" spans="1:14">
      <c r="A53" s="6" t="s">
        <v>94</v>
      </c>
      <c r="B53" s="7" t="s">
        <v>99</v>
      </c>
      <c r="C53" s="8"/>
      <c r="D53" s="15"/>
      <c r="E53" s="9">
        <v>6</v>
      </c>
      <c r="F53" s="17">
        <v>8</v>
      </c>
      <c r="G53" s="10"/>
      <c r="H53" s="18"/>
      <c r="I53" s="9"/>
      <c r="J53" s="17"/>
      <c r="K53" s="10"/>
      <c r="L53" s="20"/>
      <c r="M53" s="8">
        <f>SUM(D53,F53,H53,J53,L53)</f>
        <v>8</v>
      </c>
      <c r="N53" s="11">
        <v>9</v>
      </c>
    </row>
    <row r="54" spans="1:14">
      <c r="A54" s="6" t="s">
        <v>95</v>
      </c>
      <c r="B54" s="7" t="s">
        <v>100</v>
      </c>
      <c r="C54" s="8"/>
      <c r="D54" s="15"/>
      <c r="E54" s="9">
        <v>8</v>
      </c>
      <c r="F54" s="17">
        <v>4</v>
      </c>
      <c r="G54" s="10"/>
      <c r="H54" s="18"/>
      <c r="I54" s="9"/>
      <c r="J54" s="17"/>
      <c r="K54" s="10"/>
      <c r="L54" s="20"/>
      <c r="M54" s="8">
        <f>SUM(D54,F54,H54,J54,L54)</f>
        <v>4</v>
      </c>
      <c r="N54" s="11">
        <v>10</v>
      </c>
    </row>
    <row r="55" spans="1:14">
      <c r="A55" s="6" t="s">
        <v>63</v>
      </c>
      <c r="B55" s="7" t="s">
        <v>64</v>
      </c>
      <c r="C55" s="8"/>
      <c r="D55" s="15"/>
      <c r="E55" s="9">
        <v>9</v>
      </c>
      <c r="F55" s="17">
        <v>2</v>
      </c>
      <c r="G55" s="10"/>
      <c r="H55" s="18"/>
      <c r="I55" s="9"/>
      <c r="J55" s="17"/>
      <c r="K55" s="10"/>
      <c r="L55" s="20"/>
      <c r="M55" s="8">
        <f>SUM(D55,F55,H55,J55,L55)</f>
        <v>2</v>
      </c>
      <c r="N55" s="11">
        <v>11</v>
      </c>
    </row>
    <row r="56" spans="1:14">
      <c r="A56" s="6" t="s">
        <v>96</v>
      </c>
      <c r="B56" s="7" t="s">
        <v>38</v>
      </c>
      <c r="C56" s="8"/>
      <c r="D56" s="15"/>
      <c r="E56" s="9">
        <v>10</v>
      </c>
      <c r="F56" s="17">
        <v>1</v>
      </c>
      <c r="G56" s="10"/>
      <c r="H56" s="18"/>
      <c r="I56" s="9"/>
      <c r="J56" s="17"/>
      <c r="K56" s="10"/>
      <c r="L56" s="20"/>
      <c r="M56" s="8">
        <f>SUM(D56,F56,H56,J56,L56)</f>
        <v>1</v>
      </c>
      <c r="N56" s="11">
        <v>12</v>
      </c>
    </row>
    <row r="57" spans="1:14" ht="17.100000000000001" hidden="1" customHeight="1">
      <c r="A57" s="6"/>
      <c r="B57" s="7"/>
      <c r="C57" s="8"/>
      <c r="D57" s="15"/>
      <c r="E57" s="9"/>
      <c r="F57" s="17"/>
      <c r="G57" s="10"/>
      <c r="H57" s="18"/>
      <c r="I57" s="9"/>
      <c r="J57" s="17"/>
      <c r="K57" s="10"/>
      <c r="L57" s="20"/>
      <c r="M57" s="8">
        <f>SUM(D57,F57,H57,J57,L57)</f>
        <v>0</v>
      </c>
      <c r="N57" s="11"/>
    </row>
    <row r="58" spans="1:14" ht="17.100000000000001" hidden="1" customHeight="1">
      <c r="A58" s="6"/>
      <c r="B58" s="7"/>
      <c r="C58" s="8"/>
      <c r="D58" s="15"/>
      <c r="E58" s="9"/>
      <c r="F58" s="17"/>
      <c r="G58" s="10"/>
      <c r="H58" s="18"/>
      <c r="I58" s="9"/>
      <c r="J58" s="17"/>
      <c r="K58" s="10"/>
      <c r="L58" s="20"/>
      <c r="M58" s="8">
        <f t="shared" ref="M45:M58" si="1">SUM(D58,F58,H58,J58,L58)</f>
        <v>0</v>
      </c>
      <c r="N58" s="11"/>
    </row>
    <row r="59" spans="1:14" ht="15.75">
      <c r="A59" s="27" t="s">
        <v>20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9"/>
    </row>
    <row r="60" spans="1:14">
      <c r="A60" s="6" t="s">
        <v>31</v>
      </c>
      <c r="B60" s="7" t="s">
        <v>35</v>
      </c>
      <c r="C60" s="8">
        <v>2</v>
      </c>
      <c r="D60" s="15">
        <v>18</v>
      </c>
      <c r="E60" s="9">
        <v>3</v>
      </c>
      <c r="F60" s="17">
        <v>15</v>
      </c>
      <c r="G60" s="10">
        <v>3</v>
      </c>
      <c r="H60" s="18">
        <v>15</v>
      </c>
      <c r="I60" s="9"/>
      <c r="J60" s="17"/>
      <c r="K60" s="10"/>
      <c r="L60" s="20"/>
      <c r="M60" s="8">
        <f>SUM(D60,F60,H60,J60,L60)</f>
        <v>48</v>
      </c>
      <c r="N60" s="2" t="s">
        <v>119</v>
      </c>
    </row>
    <row r="61" spans="1:14">
      <c r="A61" s="6" t="s">
        <v>15</v>
      </c>
      <c r="B61" s="7" t="s">
        <v>36</v>
      </c>
      <c r="C61" s="8"/>
      <c r="D61" s="15"/>
      <c r="E61" s="9">
        <v>1</v>
      </c>
      <c r="F61" s="17">
        <v>25</v>
      </c>
      <c r="G61" s="10">
        <v>2</v>
      </c>
      <c r="H61" s="18">
        <v>18</v>
      </c>
      <c r="I61" s="9"/>
      <c r="J61" s="17"/>
      <c r="K61" s="10"/>
      <c r="L61" s="20"/>
      <c r="M61" s="8">
        <f>SUM(D61,F61,H61,J61,L61)</f>
        <v>43</v>
      </c>
      <c r="N61" s="2" t="s">
        <v>47</v>
      </c>
    </row>
    <row r="62" spans="1:14">
      <c r="A62" s="6" t="s">
        <v>16</v>
      </c>
      <c r="B62" s="7" t="s">
        <v>35</v>
      </c>
      <c r="C62" s="8"/>
      <c r="D62" s="15"/>
      <c r="E62" s="9">
        <v>2</v>
      </c>
      <c r="F62" s="17">
        <v>18</v>
      </c>
      <c r="G62" s="10">
        <v>1</v>
      </c>
      <c r="H62" s="18">
        <v>25</v>
      </c>
      <c r="I62" s="9"/>
      <c r="J62" s="17"/>
      <c r="K62" s="10"/>
      <c r="L62" s="20"/>
      <c r="M62" s="8">
        <f>SUM(D62,F62,H62,J62,L62)</f>
        <v>43</v>
      </c>
      <c r="N62" s="2" t="s">
        <v>47</v>
      </c>
    </row>
    <row r="63" spans="1:14">
      <c r="A63" s="6" t="s">
        <v>30</v>
      </c>
      <c r="B63" s="7" t="s">
        <v>36</v>
      </c>
      <c r="C63" s="8">
        <v>1</v>
      </c>
      <c r="D63" s="15">
        <v>25</v>
      </c>
      <c r="E63" s="9"/>
      <c r="F63" s="17"/>
      <c r="G63" s="10"/>
      <c r="H63" s="18"/>
      <c r="I63" s="9"/>
      <c r="J63" s="17"/>
      <c r="K63" s="10"/>
      <c r="L63" s="20"/>
      <c r="M63" s="8">
        <f>SUM(D63,F63,H63,J63,L63)</f>
        <v>25</v>
      </c>
      <c r="N63" s="11">
        <v>4</v>
      </c>
    </row>
    <row r="64" spans="1:14">
      <c r="A64" s="6" t="s">
        <v>102</v>
      </c>
      <c r="B64" s="7" t="s">
        <v>107</v>
      </c>
      <c r="C64" s="8"/>
      <c r="D64" s="15"/>
      <c r="E64" s="9">
        <v>6</v>
      </c>
      <c r="F64" s="17">
        <v>8</v>
      </c>
      <c r="G64" s="10">
        <v>5</v>
      </c>
      <c r="H64" s="18">
        <v>10</v>
      </c>
      <c r="I64" s="9"/>
      <c r="J64" s="17"/>
      <c r="K64" s="10"/>
      <c r="L64" s="20"/>
      <c r="M64" s="8">
        <f>SUM(D64,F64,H64,J64,L64)</f>
        <v>18</v>
      </c>
      <c r="N64" s="11">
        <v>5</v>
      </c>
    </row>
    <row r="65" spans="1:14">
      <c r="A65" s="6" t="s">
        <v>72</v>
      </c>
      <c r="B65" s="7" t="s">
        <v>37</v>
      </c>
      <c r="C65" s="8">
        <v>3</v>
      </c>
      <c r="D65" s="15">
        <v>15</v>
      </c>
      <c r="E65" s="9"/>
      <c r="F65" s="17"/>
      <c r="G65" s="10"/>
      <c r="H65" s="18"/>
      <c r="I65" s="9"/>
      <c r="J65" s="17"/>
      <c r="K65" s="10"/>
      <c r="L65" s="20"/>
      <c r="M65" s="8">
        <f>SUM(D65,F65,H65,J65,L65)</f>
        <v>15</v>
      </c>
      <c r="N65" s="2" t="s">
        <v>120</v>
      </c>
    </row>
    <row r="66" spans="1:14">
      <c r="A66" s="6" t="s">
        <v>101</v>
      </c>
      <c r="B66" s="7" t="s">
        <v>106</v>
      </c>
      <c r="C66" s="8"/>
      <c r="D66" s="15"/>
      <c r="E66" s="9">
        <v>4</v>
      </c>
      <c r="F66" s="17">
        <v>12</v>
      </c>
      <c r="G66" s="10"/>
      <c r="H66" s="18"/>
      <c r="I66" s="9"/>
      <c r="J66" s="17"/>
      <c r="K66" s="10"/>
      <c r="L66" s="20"/>
      <c r="M66" s="8">
        <f>SUM(D66,F66,H66,J66,L66)</f>
        <v>12</v>
      </c>
      <c r="N66" s="2" t="s">
        <v>121</v>
      </c>
    </row>
    <row r="67" spans="1:14">
      <c r="A67" s="6" t="s">
        <v>73</v>
      </c>
      <c r="B67" s="7" t="s">
        <v>74</v>
      </c>
      <c r="C67" s="8">
        <v>4</v>
      </c>
      <c r="D67" s="15">
        <v>12</v>
      </c>
      <c r="E67" s="9"/>
      <c r="F67" s="17"/>
      <c r="G67" s="10"/>
      <c r="H67" s="18"/>
      <c r="I67" s="9"/>
      <c r="J67" s="17"/>
      <c r="K67" s="10"/>
      <c r="L67" s="20"/>
      <c r="M67" s="8">
        <f>SUM(D67,F67,H67,J67,L67)</f>
        <v>12</v>
      </c>
      <c r="N67" s="2" t="s">
        <v>121</v>
      </c>
    </row>
    <row r="68" spans="1:14">
      <c r="A68" s="6" t="s">
        <v>114</v>
      </c>
      <c r="B68" s="7" t="s">
        <v>110</v>
      </c>
      <c r="C68" s="8"/>
      <c r="D68" s="15"/>
      <c r="E68" s="9"/>
      <c r="F68" s="17"/>
      <c r="G68" s="10">
        <v>4</v>
      </c>
      <c r="H68" s="18">
        <v>12</v>
      </c>
      <c r="I68" s="9"/>
      <c r="J68" s="17"/>
      <c r="K68" s="10"/>
      <c r="L68" s="20"/>
      <c r="M68" s="8">
        <f>SUM(D68,F68,H68,J68,L68)</f>
        <v>12</v>
      </c>
      <c r="N68" s="2" t="s">
        <v>121</v>
      </c>
    </row>
    <row r="69" spans="1:14">
      <c r="A69" s="6" t="s">
        <v>104</v>
      </c>
      <c r="B69" s="7" t="s">
        <v>109</v>
      </c>
      <c r="C69" s="8"/>
      <c r="D69" s="15"/>
      <c r="E69" s="9">
        <v>8</v>
      </c>
      <c r="F69" s="17">
        <v>4</v>
      </c>
      <c r="G69" s="10">
        <v>6</v>
      </c>
      <c r="H69" s="18">
        <v>8</v>
      </c>
      <c r="I69" s="9"/>
      <c r="J69" s="17"/>
      <c r="K69" s="10"/>
      <c r="L69" s="20"/>
      <c r="M69" s="8">
        <f>SUM(D69,F69,H69,J69,L69)</f>
        <v>12</v>
      </c>
      <c r="N69" s="11">
        <v>10</v>
      </c>
    </row>
    <row r="70" spans="1:14">
      <c r="A70" s="6" t="s">
        <v>75</v>
      </c>
      <c r="B70" s="7" t="s">
        <v>76</v>
      </c>
      <c r="C70" s="8">
        <v>5</v>
      </c>
      <c r="D70" s="15">
        <v>10</v>
      </c>
      <c r="E70" s="9"/>
      <c r="F70" s="17"/>
      <c r="G70" s="10"/>
      <c r="H70" s="18"/>
      <c r="I70" s="9"/>
      <c r="J70" s="17"/>
      <c r="K70" s="10"/>
      <c r="L70" s="20"/>
      <c r="M70" s="8">
        <f>SUM(D70,F70,H70,J70,L70)</f>
        <v>10</v>
      </c>
      <c r="N70" s="2" t="s">
        <v>117</v>
      </c>
    </row>
    <row r="71" spans="1:14">
      <c r="A71" s="6" t="s">
        <v>75</v>
      </c>
      <c r="B71" s="7" t="s">
        <v>76</v>
      </c>
      <c r="C71" s="8"/>
      <c r="D71" s="15"/>
      <c r="E71" s="9">
        <v>5</v>
      </c>
      <c r="F71" s="17">
        <v>10</v>
      </c>
      <c r="G71" s="10"/>
      <c r="H71" s="18"/>
      <c r="I71" s="9"/>
      <c r="J71" s="17"/>
      <c r="K71" s="10"/>
      <c r="L71" s="20"/>
      <c r="M71" s="8">
        <f>SUM(D71,F71,H71,J71,L71)</f>
        <v>10</v>
      </c>
      <c r="N71" s="2" t="s">
        <v>117</v>
      </c>
    </row>
    <row r="72" spans="1:14">
      <c r="A72" s="6" t="s">
        <v>103</v>
      </c>
      <c r="B72" s="7" t="s">
        <v>108</v>
      </c>
      <c r="C72" s="8"/>
      <c r="D72" s="15"/>
      <c r="E72" s="9">
        <v>7</v>
      </c>
      <c r="F72" s="17">
        <v>6</v>
      </c>
      <c r="G72" s="10"/>
      <c r="H72" s="18"/>
      <c r="I72" s="9"/>
      <c r="J72" s="17"/>
      <c r="K72" s="10"/>
      <c r="L72" s="20"/>
      <c r="M72" s="8">
        <f>SUM(D72,F72,H72,J72,L72)</f>
        <v>6</v>
      </c>
      <c r="N72" s="11">
        <v>13</v>
      </c>
    </row>
    <row r="73" spans="1:14">
      <c r="A73" s="6" t="s">
        <v>105</v>
      </c>
      <c r="B73" s="7" t="s">
        <v>110</v>
      </c>
      <c r="C73" s="8"/>
      <c r="D73" s="15"/>
      <c r="E73" s="9">
        <v>9</v>
      </c>
      <c r="F73" s="17">
        <v>2</v>
      </c>
      <c r="G73" s="10"/>
      <c r="H73" s="18"/>
      <c r="I73" s="9"/>
      <c r="J73" s="17"/>
      <c r="K73" s="10"/>
      <c r="L73" s="20"/>
      <c r="M73" s="8">
        <f>SUM(D73,F73,H73,J73,L73)</f>
        <v>2</v>
      </c>
      <c r="N73" s="11">
        <v>14</v>
      </c>
    </row>
  </sheetData>
  <sortState ref="A60:N73">
    <sortCondition ref="N60:N73"/>
  </sortState>
  <mergeCells count="14">
    <mergeCell ref="A1:N1"/>
    <mergeCell ref="A11:N11"/>
    <mergeCell ref="A26:N26"/>
    <mergeCell ref="A44:N44"/>
    <mergeCell ref="A59:N59"/>
    <mergeCell ref="A9:A10"/>
    <mergeCell ref="B9:B10"/>
    <mergeCell ref="C9:D9"/>
    <mergeCell ref="E9:F9"/>
    <mergeCell ref="G9:H9"/>
    <mergeCell ref="I9:J9"/>
    <mergeCell ref="K9:L9"/>
    <mergeCell ref="M9:M10"/>
    <mergeCell ref="N9:N10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личный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User</cp:lastModifiedBy>
  <cp:lastPrinted>2016-06-27T12:56:50Z</cp:lastPrinted>
  <dcterms:created xsi:type="dcterms:W3CDTF">2015-08-31T12:05:24Z</dcterms:created>
  <dcterms:modified xsi:type="dcterms:W3CDTF">2016-06-27T12:57:08Z</dcterms:modified>
</cp:coreProperties>
</file>